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3395" windowHeight="82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Sheet1!$A$1:$C$26</definedName>
  </definedNames>
  <calcPr calcId="125725"/>
</workbook>
</file>

<file path=xl/calcChain.xml><?xml version="1.0" encoding="utf-8"?>
<calcChain xmlns="http://schemas.openxmlformats.org/spreadsheetml/2006/main">
  <c r="C69" i="1"/>
  <c r="C68"/>
  <c r="C67"/>
  <c r="C66"/>
  <c r="C65"/>
  <c r="C64"/>
  <c r="C63"/>
  <c r="C62"/>
  <c r="C61"/>
  <c r="B69"/>
  <c r="B68"/>
  <c r="B67"/>
  <c r="B66"/>
  <c r="B65"/>
  <c r="B64"/>
  <c r="B63"/>
  <c r="B62"/>
  <c r="B61"/>
  <c r="A69"/>
  <c r="A68"/>
  <c r="A67"/>
  <c r="A66"/>
  <c r="A65"/>
  <c r="A64"/>
  <c r="A63"/>
  <c r="A62"/>
  <c r="A61"/>
  <c r="C60"/>
  <c r="B60"/>
  <c r="A60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1"/>
  <c r="C1"/>
  <c r="B1"/>
  <c r="M1"/>
</calcChain>
</file>

<file path=xl/sharedStrings.xml><?xml version="1.0" encoding="utf-8"?>
<sst xmlns="http://schemas.openxmlformats.org/spreadsheetml/2006/main" count="68" uniqueCount="68">
  <si>
    <t>Genesis</t>
  </si>
  <si>
    <t>Exodus</t>
  </si>
  <si>
    <t>Leviticus</t>
  </si>
  <si>
    <t>Numbers</t>
  </si>
  <si>
    <t>Deuteronomy</t>
  </si>
  <si>
    <t>Joshua</t>
  </si>
  <si>
    <t>Judges</t>
  </si>
  <si>
    <t>Ruth</t>
  </si>
  <si>
    <t>1 Samuel</t>
  </si>
  <si>
    <t>2 Samuel</t>
  </si>
  <si>
    <t>1 Kings</t>
  </si>
  <si>
    <t>2 Kings</t>
  </si>
  <si>
    <t>1 Chronicles</t>
  </si>
  <si>
    <t>2 Chronicles</t>
  </si>
  <si>
    <t>Ezra</t>
  </si>
  <si>
    <t>Nehemiah</t>
  </si>
  <si>
    <t>Esther</t>
  </si>
  <si>
    <t>Job</t>
  </si>
  <si>
    <t>Psalm</t>
  </si>
  <si>
    <t>Proverbs</t>
  </si>
  <si>
    <t>Ecclesiastes</t>
  </si>
  <si>
    <t>Song of Solomon</t>
  </si>
  <si>
    <t>Isaiah</t>
  </si>
  <si>
    <t>Jeremiah</t>
  </si>
  <si>
    <t>Lamentations</t>
  </si>
  <si>
    <t>Ezekiel</t>
  </si>
  <si>
    <t>Daniel</t>
  </si>
  <si>
    <t>Hosea</t>
  </si>
  <si>
    <t>Joel</t>
  </si>
  <si>
    <t>Amos</t>
  </si>
  <si>
    <t>Obadiah</t>
  </si>
  <si>
    <t>Jonah</t>
  </si>
  <si>
    <t>Micah</t>
  </si>
  <si>
    <t>Nahum</t>
  </si>
  <si>
    <t>Habakkuk</t>
  </si>
  <si>
    <t>Zephaniah</t>
  </si>
  <si>
    <t>Haggai</t>
  </si>
  <si>
    <t>Zechariah</t>
  </si>
  <si>
    <t>Malachi</t>
  </si>
  <si>
    <t>Matthew</t>
  </si>
  <si>
    <t>Mark</t>
  </si>
  <si>
    <t>Luke</t>
  </si>
  <si>
    <t>John</t>
  </si>
  <si>
    <t>Acts</t>
  </si>
  <si>
    <t>Romans</t>
  </si>
  <si>
    <t>1 Corinthians</t>
  </si>
  <si>
    <t>2 Corinthians</t>
  </si>
  <si>
    <t>Galatians</t>
  </si>
  <si>
    <t>Ephesians</t>
  </si>
  <si>
    <t>Philippians</t>
  </si>
  <si>
    <t>Colossians</t>
  </si>
  <si>
    <t>1 Thessalonians</t>
  </si>
  <si>
    <t>2 Thessalonians</t>
  </si>
  <si>
    <t>1 Timothy</t>
  </si>
  <si>
    <t>2 Timothy</t>
  </si>
  <si>
    <t>Titus</t>
  </si>
  <si>
    <t>Philemon</t>
  </si>
  <si>
    <t>Hebrews</t>
  </si>
  <si>
    <t>James</t>
  </si>
  <si>
    <t>1 Peter</t>
  </si>
  <si>
    <t>2 Peter</t>
  </si>
  <si>
    <t>1 John</t>
  </si>
  <si>
    <t>2 John</t>
  </si>
  <si>
    <t>3 John</t>
  </si>
  <si>
    <t>Jude</t>
  </si>
  <si>
    <t>Revelation</t>
  </si>
  <si>
    <t>(3) Copy A1 to C(#N/A) into Wordpad, then save as .TXT</t>
  </si>
  <si>
    <t>(1) Copy the internal .SPD text list, then paste it into D1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</si>
</sst>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workbookViewId="0">
      <selection activeCell="G3" sqref="G3"/>
    </sheetView>
  </sheetViews>
  <sheetFormatPr defaultRowHeight="15"/>
  <cols>
    <col min="1" max="1" width="16.7109375" customWidth="1"/>
    <col min="4" max="4" width="17.42578125" bestFit="1" customWidth="1"/>
    <col min="5" max="5" width="1.28515625" customWidth="1"/>
    <col min="6" max="6" width="1.140625" customWidth="1"/>
    <col min="7" max="7" width="50.85546875" bestFit="1" customWidth="1"/>
    <col min="8" max="8" width="2.140625" customWidth="1"/>
    <col min="13" max="13" width="9.5703125" customWidth="1"/>
  </cols>
  <sheetData>
    <row r="1" spans="1:13">
      <c r="A1" t="e">
        <f>LOOKUP(D1,$F$1:$F$66,$E$1:$E$66)</f>
        <v>#N/A</v>
      </c>
      <c r="B1">
        <f>D2</f>
        <v>0</v>
      </c>
      <c r="C1">
        <f>D3</f>
        <v>0</v>
      </c>
      <c r="E1" s="1" t="s">
        <v>0</v>
      </c>
      <c r="F1" s="2">
        <v>1</v>
      </c>
      <c r="G1" t="s">
        <v>67</v>
      </c>
      <c r="M1" t="e">
        <f>LOOKUP(#REF!,$F$1:$F$66,$E$1:$E$66)</f>
        <v>#REF!</v>
      </c>
    </row>
    <row r="2" spans="1:13">
      <c r="A2" t="e">
        <f>LOOKUP(D4,$F$1:$F$66,$E$1:$E$66)</f>
        <v>#N/A</v>
      </c>
      <c r="B2">
        <f>D5</f>
        <v>0</v>
      </c>
      <c r="C2">
        <f>D6</f>
        <v>0</v>
      </c>
      <c r="E2" s="1" t="s">
        <v>1</v>
      </c>
      <c r="F2" s="2">
        <v>2</v>
      </c>
    </row>
    <row r="3" spans="1:13">
      <c r="A3" t="e">
        <f>LOOKUP(D7,$F$1:$F$66,$E$1:$E$66)</f>
        <v>#N/A</v>
      </c>
      <c r="B3">
        <f>D8</f>
        <v>0</v>
      </c>
      <c r="C3">
        <f>D9</f>
        <v>0</v>
      </c>
      <c r="E3" s="1" t="s">
        <v>2</v>
      </c>
      <c r="F3" s="2">
        <v>3</v>
      </c>
      <c r="G3" t="s">
        <v>66</v>
      </c>
    </row>
    <row r="4" spans="1:13">
      <c r="A4" t="e">
        <f>LOOKUP(D10,$F$1:$F$66,$E$1:$E$66)</f>
        <v>#N/A</v>
      </c>
      <c r="B4">
        <f>D11</f>
        <v>0</v>
      </c>
      <c r="C4">
        <f>D12</f>
        <v>0</v>
      </c>
      <c r="E4" s="1" t="s">
        <v>3</v>
      </c>
      <c r="F4" s="2">
        <v>4</v>
      </c>
    </row>
    <row r="5" spans="1:13">
      <c r="A5" t="e">
        <f>LOOKUP(D13,$F$1:$F$66,$E$1:$E$66)</f>
        <v>#N/A</v>
      </c>
      <c r="B5">
        <f>D14</f>
        <v>0</v>
      </c>
      <c r="C5">
        <f>D15</f>
        <v>0</v>
      </c>
      <c r="E5" s="1" t="s">
        <v>4</v>
      </c>
      <c r="F5" s="2">
        <v>5</v>
      </c>
    </row>
    <row r="6" spans="1:13">
      <c r="A6" t="e">
        <f>LOOKUP(D16,$F$1:$F$66,$E$1:$E$66)</f>
        <v>#N/A</v>
      </c>
      <c r="B6">
        <f>D17</f>
        <v>0</v>
      </c>
      <c r="C6">
        <f>D18</f>
        <v>0</v>
      </c>
      <c r="E6" s="1" t="s">
        <v>5</v>
      </c>
      <c r="F6" s="2">
        <v>6</v>
      </c>
    </row>
    <row r="7" spans="1:13">
      <c r="A7" t="e">
        <f>LOOKUP(D19,$F$1:$F$66,$E$1:$E$66)</f>
        <v>#N/A</v>
      </c>
      <c r="B7">
        <f>D20</f>
        <v>0</v>
      </c>
      <c r="C7">
        <f>D21</f>
        <v>0</v>
      </c>
      <c r="E7" s="1" t="s">
        <v>6</v>
      </c>
      <c r="F7" s="2">
        <v>7</v>
      </c>
    </row>
    <row r="8" spans="1:13">
      <c r="A8" t="e">
        <f>LOOKUP(D22,$F$1:$F$66,$E$1:$E$66)</f>
        <v>#N/A</v>
      </c>
      <c r="B8">
        <f>D23</f>
        <v>0</v>
      </c>
      <c r="C8">
        <f>D24</f>
        <v>0</v>
      </c>
      <c r="E8" s="1" t="s">
        <v>7</v>
      </c>
      <c r="F8" s="2">
        <v>8</v>
      </c>
    </row>
    <row r="9" spans="1:13">
      <c r="A9" t="e">
        <f>LOOKUP(D25,$F$1:$F$66,$E$1:$E$66)</f>
        <v>#N/A</v>
      </c>
      <c r="B9">
        <f>D26</f>
        <v>0</v>
      </c>
      <c r="C9">
        <f>D27</f>
        <v>0</v>
      </c>
      <c r="E9" s="1" t="s">
        <v>8</v>
      </c>
      <c r="F9" s="2">
        <v>9</v>
      </c>
    </row>
    <row r="10" spans="1:13">
      <c r="A10" t="e">
        <f>LOOKUP(D28,$F$1:$F$66,$E$1:$E$66)</f>
        <v>#N/A</v>
      </c>
      <c r="B10">
        <f>D29</f>
        <v>0</v>
      </c>
      <c r="C10">
        <f>D30</f>
        <v>0</v>
      </c>
      <c r="E10" s="1" t="s">
        <v>9</v>
      </c>
      <c r="F10" s="2">
        <v>10</v>
      </c>
    </row>
    <row r="11" spans="1:13">
      <c r="A11" t="e">
        <f>LOOKUP(D31,$F$1:$F$66,$E$1:$E$66)</f>
        <v>#N/A</v>
      </c>
      <c r="B11">
        <f>D32</f>
        <v>0</v>
      </c>
      <c r="C11">
        <f>D33</f>
        <v>0</v>
      </c>
      <c r="E11" s="1" t="s">
        <v>10</v>
      </c>
      <c r="F11" s="2">
        <v>11</v>
      </c>
    </row>
    <row r="12" spans="1:13">
      <c r="A12" t="e">
        <f>LOOKUP(D34,$F$1:$F$66,$E$1:$E$66)</f>
        <v>#N/A</v>
      </c>
      <c r="B12">
        <f>D35</f>
        <v>0</v>
      </c>
      <c r="C12">
        <f>D36</f>
        <v>0</v>
      </c>
      <c r="E12" s="1" t="s">
        <v>11</v>
      </c>
      <c r="F12" s="2">
        <v>12</v>
      </c>
    </row>
    <row r="13" spans="1:13">
      <c r="A13" t="e">
        <f>LOOKUP(D37,$F$1:$F$66,$E$1:$E$66)</f>
        <v>#N/A</v>
      </c>
      <c r="B13">
        <f>D38</f>
        <v>0</v>
      </c>
      <c r="C13">
        <f>D39</f>
        <v>0</v>
      </c>
      <c r="E13" s="1" t="s">
        <v>12</v>
      </c>
      <c r="F13" s="2">
        <v>13</v>
      </c>
    </row>
    <row r="14" spans="1:13">
      <c r="A14" t="e">
        <f>LOOKUP(D40,$F$1:$F$66,$E$1:$E$66)</f>
        <v>#N/A</v>
      </c>
      <c r="B14">
        <f>D41</f>
        <v>0</v>
      </c>
      <c r="C14">
        <f>D42</f>
        <v>0</v>
      </c>
      <c r="E14" s="1" t="s">
        <v>13</v>
      </c>
      <c r="F14" s="2">
        <v>14</v>
      </c>
    </row>
    <row r="15" spans="1:13">
      <c r="A15" t="e">
        <f>LOOKUP(D43,$F$1:$F$66,$E$1:$E$66)</f>
        <v>#N/A</v>
      </c>
      <c r="B15">
        <f>D44</f>
        <v>0</v>
      </c>
      <c r="C15">
        <f>D45</f>
        <v>0</v>
      </c>
      <c r="E15" s="1" t="s">
        <v>14</v>
      </c>
      <c r="F15" s="2">
        <v>15</v>
      </c>
    </row>
    <row r="16" spans="1:13">
      <c r="A16" t="e">
        <f>LOOKUP(D46,$F$1:$F$66,$E$1:$E$66)</f>
        <v>#N/A</v>
      </c>
      <c r="B16">
        <f>D47</f>
        <v>0</v>
      </c>
      <c r="C16">
        <f>D48</f>
        <v>0</v>
      </c>
      <c r="E16" s="1" t="s">
        <v>15</v>
      </c>
      <c r="F16" s="2">
        <v>16</v>
      </c>
    </row>
    <row r="17" spans="1:6">
      <c r="A17" t="e">
        <f>LOOKUP(D49,$F$1:$F$66,$E$1:$E$66)</f>
        <v>#N/A</v>
      </c>
      <c r="B17">
        <f>D50</f>
        <v>0</v>
      </c>
      <c r="C17">
        <f>D51</f>
        <v>0</v>
      </c>
      <c r="E17" s="1" t="s">
        <v>16</v>
      </c>
      <c r="F17" s="2">
        <v>17</v>
      </c>
    </row>
    <row r="18" spans="1:6">
      <c r="A18" t="e">
        <f>LOOKUP(D52,$F$1:$F$66,$E$1:$E$66)</f>
        <v>#N/A</v>
      </c>
      <c r="B18">
        <f>D53</f>
        <v>0</v>
      </c>
      <c r="C18">
        <f>D54</f>
        <v>0</v>
      </c>
      <c r="E18" s="1" t="s">
        <v>17</v>
      </c>
      <c r="F18" s="2">
        <v>18</v>
      </c>
    </row>
    <row r="19" spans="1:6">
      <c r="A19" t="e">
        <f>LOOKUP(D55,$F$1:$F$66,$E$1:$E$66)</f>
        <v>#N/A</v>
      </c>
      <c r="B19">
        <f>D56</f>
        <v>0</v>
      </c>
      <c r="C19">
        <f>D57</f>
        <v>0</v>
      </c>
      <c r="E19" s="1" t="s">
        <v>18</v>
      </c>
      <c r="F19" s="2">
        <v>19</v>
      </c>
    </row>
    <row r="20" spans="1:6">
      <c r="A20" t="e">
        <f>LOOKUP(D58,$F$1:$F$66,$E$1:$E$66)</f>
        <v>#N/A</v>
      </c>
      <c r="B20">
        <f>D59</f>
        <v>0</v>
      </c>
      <c r="C20">
        <f>D60</f>
        <v>0</v>
      </c>
      <c r="E20" s="1" t="s">
        <v>19</v>
      </c>
      <c r="F20" s="2">
        <v>20</v>
      </c>
    </row>
    <row r="21" spans="1:6">
      <c r="A21" t="e">
        <f>LOOKUP(D61,$F$1:$F$66,$E$1:$E$66)</f>
        <v>#N/A</v>
      </c>
      <c r="B21">
        <f>D62</f>
        <v>0</v>
      </c>
      <c r="C21">
        <f>D63</f>
        <v>0</v>
      </c>
      <c r="E21" s="1" t="s">
        <v>20</v>
      </c>
      <c r="F21" s="2">
        <v>21</v>
      </c>
    </row>
    <row r="22" spans="1:6">
      <c r="A22" t="e">
        <f>LOOKUP(D64,$F$1:$F$66,$E$1:$E$66)</f>
        <v>#N/A</v>
      </c>
      <c r="B22">
        <f>D65</f>
        <v>0</v>
      </c>
      <c r="C22">
        <f>D66</f>
        <v>0</v>
      </c>
      <c r="E22" s="1" t="s">
        <v>21</v>
      </c>
      <c r="F22" s="2">
        <v>22</v>
      </c>
    </row>
    <row r="23" spans="1:6">
      <c r="A23" t="e">
        <f>LOOKUP(D67,$F$1:$F$66,$E$1:$E$66)</f>
        <v>#N/A</v>
      </c>
      <c r="B23">
        <f>D68</f>
        <v>0</v>
      </c>
      <c r="C23">
        <f>D69</f>
        <v>0</v>
      </c>
      <c r="E23" s="1" t="s">
        <v>22</v>
      </c>
      <c r="F23" s="2">
        <v>23</v>
      </c>
    </row>
    <row r="24" spans="1:6">
      <c r="A24" t="e">
        <f>LOOKUP(D70,$F$1:$F$66,$E$1:$E$66)</f>
        <v>#N/A</v>
      </c>
      <c r="B24">
        <f>D71</f>
        <v>0</v>
      </c>
      <c r="C24">
        <f>D72</f>
        <v>0</v>
      </c>
      <c r="E24" s="1" t="s">
        <v>23</v>
      </c>
      <c r="F24" s="2">
        <v>24</v>
      </c>
    </row>
    <row r="25" spans="1:6">
      <c r="A25" t="e">
        <f>LOOKUP(D73,$F$1:$F$66,$E$1:$E$66)</f>
        <v>#N/A</v>
      </c>
      <c r="B25">
        <f>D74</f>
        <v>0</v>
      </c>
      <c r="C25">
        <f>D75</f>
        <v>0</v>
      </c>
      <c r="E25" s="1" t="s">
        <v>24</v>
      </c>
      <c r="F25" s="2">
        <v>25</v>
      </c>
    </row>
    <row r="26" spans="1:6">
      <c r="A26" t="e">
        <f>LOOKUP(D76,$F$1:$F$66,$E$1:$E$66)</f>
        <v>#N/A</v>
      </c>
      <c r="B26">
        <f>D77</f>
        <v>0</v>
      </c>
      <c r="C26">
        <f>D78</f>
        <v>0</v>
      </c>
      <c r="E26" s="1" t="s">
        <v>25</v>
      </c>
      <c r="F26" s="2">
        <v>26</v>
      </c>
    </row>
    <row r="27" spans="1:6">
      <c r="A27" t="e">
        <f>LOOKUP(D79,$F$1:$F$66,$E$1:$E$66)</f>
        <v>#N/A</v>
      </c>
      <c r="B27">
        <f>D80</f>
        <v>0</v>
      </c>
      <c r="C27">
        <f>D81</f>
        <v>0</v>
      </c>
      <c r="E27" s="1" t="s">
        <v>26</v>
      </c>
      <c r="F27" s="2">
        <v>27</v>
      </c>
    </row>
    <row r="28" spans="1:6">
      <c r="A28" t="e">
        <f>LOOKUP(D82,$F$1:$F$66,$E$1:$E$66)</f>
        <v>#N/A</v>
      </c>
      <c r="B28">
        <f>D83</f>
        <v>0</v>
      </c>
      <c r="C28">
        <f>D84</f>
        <v>0</v>
      </c>
      <c r="E28" s="1" t="s">
        <v>27</v>
      </c>
      <c r="F28" s="2">
        <v>28</v>
      </c>
    </row>
    <row r="29" spans="1:6">
      <c r="A29" t="e">
        <f>LOOKUP(D85,$F$1:$F$66,$E$1:$E$66)</f>
        <v>#N/A</v>
      </c>
      <c r="B29">
        <f>D86</f>
        <v>0</v>
      </c>
      <c r="C29">
        <f>D87</f>
        <v>0</v>
      </c>
      <c r="E29" s="1" t="s">
        <v>28</v>
      </c>
      <c r="F29" s="2">
        <v>29</v>
      </c>
    </row>
    <row r="30" spans="1:6">
      <c r="A30" t="e">
        <f>LOOKUP(D88,$F$1:$F$66,$E$1:$E$66)</f>
        <v>#N/A</v>
      </c>
      <c r="B30">
        <f>D89</f>
        <v>0</v>
      </c>
      <c r="C30">
        <f>D90</f>
        <v>0</v>
      </c>
      <c r="E30" s="1" t="s">
        <v>29</v>
      </c>
      <c r="F30" s="2">
        <v>30</v>
      </c>
    </row>
    <row r="31" spans="1:6">
      <c r="A31" t="e">
        <f>LOOKUP(D91,$F$1:$F$66,$E$1:$E$66)</f>
        <v>#N/A</v>
      </c>
      <c r="B31">
        <f>D92</f>
        <v>0</v>
      </c>
      <c r="C31">
        <f>D93</f>
        <v>0</v>
      </c>
      <c r="E31" s="1" t="s">
        <v>30</v>
      </c>
      <c r="F31" s="3">
        <v>31</v>
      </c>
    </row>
    <row r="32" spans="1:6">
      <c r="A32" t="e">
        <f>LOOKUP(D94,$F$1:$F$66,$E$1:$E$66)</f>
        <v>#N/A</v>
      </c>
      <c r="B32">
        <f>D95</f>
        <v>0</v>
      </c>
      <c r="C32">
        <f>D96</f>
        <v>0</v>
      </c>
      <c r="E32" s="1" t="s">
        <v>31</v>
      </c>
      <c r="F32" s="2">
        <v>32</v>
      </c>
    </row>
    <row r="33" spans="1:6">
      <c r="A33" t="e">
        <f>LOOKUP(D97,$F$1:$F$66,$E$1:$E$66)</f>
        <v>#N/A</v>
      </c>
      <c r="B33">
        <f>D98</f>
        <v>0</v>
      </c>
      <c r="C33">
        <f>D99</f>
        <v>0</v>
      </c>
      <c r="E33" s="1" t="s">
        <v>32</v>
      </c>
      <c r="F33" s="2">
        <v>33</v>
      </c>
    </row>
    <row r="34" spans="1:6">
      <c r="A34" t="e">
        <f>LOOKUP(D100,$F$1:$F$66,$E$1:$E$66)</f>
        <v>#N/A</v>
      </c>
      <c r="B34">
        <f>D101</f>
        <v>0</v>
      </c>
      <c r="C34">
        <f>D102</f>
        <v>0</v>
      </c>
      <c r="E34" s="1" t="s">
        <v>33</v>
      </c>
      <c r="F34" s="2">
        <v>34</v>
      </c>
    </row>
    <row r="35" spans="1:6">
      <c r="A35" t="e">
        <f>LOOKUP(D103,$F$1:$F$66,$E$1:$E$66)</f>
        <v>#N/A</v>
      </c>
      <c r="B35">
        <f>D104</f>
        <v>0</v>
      </c>
      <c r="C35">
        <f>D105</f>
        <v>0</v>
      </c>
      <c r="E35" s="1" t="s">
        <v>34</v>
      </c>
      <c r="F35" s="2">
        <v>35</v>
      </c>
    </row>
    <row r="36" spans="1:6">
      <c r="A36" t="e">
        <f>LOOKUP(D106,$F$1:$F$66,$E$1:$E$66)</f>
        <v>#N/A</v>
      </c>
      <c r="B36">
        <f>D107</f>
        <v>0</v>
      </c>
      <c r="C36">
        <f>D108</f>
        <v>0</v>
      </c>
      <c r="E36" s="1" t="s">
        <v>35</v>
      </c>
      <c r="F36" s="2">
        <v>36</v>
      </c>
    </row>
    <row r="37" spans="1:6">
      <c r="A37" t="e">
        <f>LOOKUP(D109,$F$1:$F$66,$E$1:$E$66)</f>
        <v>#N/A</v>
      </c>
      <c r="B37">
        <f>D110</f>
        <v>0</v>
      </c>
      <c r="C37">
        <f>D111</f>
        <v>0</v>
      </c>
      <c r="E37" s="1" t="s">
        <v>36</v>
      </c>
      <c r="F37" s="2">
        <v>37</v>
      </c>
    </row>
    <row r="38" spans="1:6">
      <c r="A38" t="e">
        <f>LOOKUP(D112,$F$1:$F$66,$E$1:$E$66)</f>
        <v>#N/A</v>
      </c>
      <c r="B38">
        <f>D113</f>
        <v>0</v>
      </c>
      <c r="C38">
        <f>D114</f>
        <v>0</v>
      </c>
      <c r="E38" s="1" t="s">
        <v>37</v>
      </c>
      <c r="F38" s="2">
        <v>38</v>
      </c>
    </row>
    <row r="39" spans="1:6">
      <c r="A39" t="e">
        <f>LOOKUP(D115,$F$1:$F$66,$E$1:$E$66)</f>
        <v>#N/A</v>
      </c>
      <c r="B39">
        <f>D116</f>
        <v>0</v>
      </c>
      <c r="C39">
        <f>D117</f>
        <v>0</v>
      </c>
      <c r="E39" s="1" t="s">
        <v>38</v>
      </c>
      <c r="F39" s="2">
        <v>39</v>
      </c>
    </row>
    <row r="40" spans="1:6">
      <c r="A40" t="e">
        <f>LOOKUP(D118,$F$1:$F$66,$E$1:$E$66)</f>
        <v>#N/A</v>
      </c>
      <c r="B40">
        <f>D119</f>
        <v>0</v>
      </c>
      <c r="C40">
        <f>D120</f>
        <v>0</v>
      </c>
      <c r="E40" s="1" t="s">
        <v>39</v>
      </c>
      <c r="F40" s="2">
        <v>40</v>
      </c>
    </row>
    <row r="41" spans="1:6">
      <c r="A41" t="e">
        <f>LOOKUP(D121,$F$1:$F$66,$E$1:$E$66)</f>
        <v>#N/A</v>
      </c>
      <c r="B41">
        <f>D122</f>
        <v>0</v>
      </c>
      <c r="C41">
        <f>D123</f>
        <v>0</v>
      </c>
      <c r="E41" s="1" t="s">
        <v>40</v>
      </c>
      <c r="F41" s="2">
        <v>41</v>
      </c>
    </row>
    <row r="42" spans="1:6">
      <c r="A42" t="e">
        <f>LOOKUP(D124,$F$1:$F$66,$E$1:$E$66)</f>
        <v>#N/A</v>
      </c>
      <c r="B42">
        <f>D125</f>
        <v>0</v>
      </c>
      <c r="C42">
        <f>D126</f>
        <v>0</v>
      </c>
      <c r="E42" s="1" t="s">
        <v>41</v>
      </c>
      <c r="F42" s="2">
        <v>42</v>
      </c>
    </row>
    <row r="43" spans="1:6">
      <c r="A43" t="e">
        <f>LOOKUP(D127,$F$1:$F$66,$E$1:$E$66)</f>
        <v>#N/A</v>
      </c>
      <c r="B43">
        <f>D128</f>
        <v>0</v>
      </c>
      <c r="C43">
        <f>D129</f>
        <v>0</v>
      </c>
      <c r="E43" s="1" t="s">
        <v>42</v>
      </c>
      <c r="F43" s="2">
        <v>43</v>
      </c>
    </row>
    <row r="44" spans="1:6">
      <c r="A44" t="e">
        <f>LOOKUP(D130,$F$1:$F$66,$E$1:$E$66)</f>
        <v>#N/A</v>
      </c>
      <c r="B44">
        <f>D131</f>
        <v>0</v>
      </c>
      <c r="C44">
        <f>D132</f>
        <v>0</v>
      </c>
      <c r="E44" s="1" t="s">
        <v>43</v>
      </c>
      <c r="F44" s="2">
        <v>44</v>
      </c>
    </row>
    <row r="45" spans="1:6">
      <c r="A45" t="e">
        <f>LOOKUP(D133,$F$1:$F$66,$E$1:$E$66)</f>
        <v>#N/A</v>
      </c>
      <c r="B45">
        <f>D134</f>
        <v>0</v>
      </c>
      <c r="C45">
        <f>D135</f>
        <v>0</v>
      </c>
      <c r="E45" s="1" t="s">
        <v>44</v>
      </c>
      <c r="F45" s="2">
        <v>45</v>
      </c>
    </row>
    <row r="46" spans="1:6">
      <c r="A46" t="e">
        <f>LOOKUP(D136,$F$1:$F$66,$E$1:$E$66)</f>
        <v>#N/A</v>
      </c>
      <c r="B46">
        <f>D137</f>
        <v>0</v>
      </c>
      <c r="C46">
        <f>D138</f>
        <v>0</v>
      </c>
      <c r="E46" s="1" t="s">
        <v>45</v>
      </c>
      <c r="F46" s="2">
        <v>46</v>
      </c>
    </row>
    <row r="47" spans="1:6">
      <c r="A47" t="e">
        <f>LOOKUP(D139,$F$1:$F$66,$E$1:$E$66)</f>
        <v>#N/A</v>
      </c>
      <c r="B47">
        <f>D140</f>
        <v>0</v>
      </c>
      <c r="C47">
        <f>D141</f>
        <v>0</v>
      </c>
      <c r="E47" s="1" t="s">
        <v>46</v>
      </c>
      <c r="F47" s="2">
        <v>47</v>
      </c>
    </row>
    <row r="48" spans="1:6">
      <c r="A48" t="e">
        <f>LOOKUP(D142,$F$1:$F$66,$E$1:$E$66)</f>
        <v>#N/A</v>
      </c>
      <c r="B48">
        <f>D143</f>
        <v>0</v>
      </c>
      <c r="C48">
        <f>D144</f>
        <v>0</v>
      </c>
      <c r="E48" s="1" t="s">
        <v>47</v>
      </c>
      <c r="F48" s="2">
        <v>48</v>
      </c>
    </row>
    <row r="49" spans="1:6">
      <c r="A49" t="e">
        <f>LOOKUP(D145,$F$1:$F$66,$E$1:$E$66)</f>
        <v>#N/A</v>
      </c>
      <c r="B49">
        <f>D146</f>
        <v>0</v>
      </c>
      <c r="C49">
        <f>D147</f>
        <v>0</v>
      </c>
      <c r="E49" s="1" t="s">
        <v>48</v>
      </c>
      <c r="F49" s="2">
        <v>49</v>
      </c>
    </row>
    <row r="50" spans="1:6">
      <c r="A50" t="e">
        <f>LOOKUP(D148,$F$1:$F$66,$E$1:$E$66)</f>
        <v>#N/A</v>
      </c>
      <c r="B50">
        <f>D149</f>
        <v>0</v>
      </c>
      <c r="C50">
        <f>D150</f>
        <v>0</v>
      </c>
      <c r="E50" s="1" t="s">
        <v>49</v>
      </c>
      <c r="F50" s="2">
        <v>50</v>
      </c>
    </row>
    <row r="51" spans="1:6">
      <c r="A51" t="e">
        <f>LOOKUP(D151,$F$1:$F$66,$E$1:$E$66)</f>
        <v>#N/A</v>
      </c>
      <c r="B51">
        <f>D152</f>
        <v>0</v>
      </c>
      <c r="C51">
        <f>D153</f>
        <v>0</v>
      </c>
      <c r="E51" s="1" t="s">
        <v>50</v>
      </c>
      <c r="F51" s="2">
        <v>51</v>
      </c>
    </row>
    <row r="52" spans="1:6">
      <c r="A52" t="e">
        <f>LOOKUP(D154,$F$1:$F$66,$E$1:$E$66)</f>
        <v>#N/A</v>
      </c>
      <c r="B52">
        <f>D155</f>
        <v>0</v>
      </c>
      <c r="C52">
        <f>D156</f>
        <v>0</v>
      </c>
      <c r="E52" s="1" t="s">
        <v>51</v>
      </c>
      <c r="F52" s="2">
        <v>52</v>
      </c>
    </row>
    <row r="53" spans="1:6">
      <c r="A53" t="e">
        <f>LOOKUP(D157,$F$1:$F$66,$E$1:$E$66)</f>
        <v>#N/A</v>
      </c>
      <c r="B53">
        <f>D158</f>
        <v>0</v>
      </c>
      <c r="C53">
        <f>D159</f>
        <v>0</v>
      </c>
      <c r="E53" s="1" t="s">
        <v>52</v>
      </c>
      <c r="F53" s="2">
        <v>53</v>
      </c>
    </row>
    <row r="54" spans="1:6">
      <c r="A54" t="e">
        <f>LOOKUP(D160,$F$1:$F$66,$E$1:$E$66)</f>
        <v>#N/A</v>
      </c>
      <c r="B54">
        <f>D161</f>
        <v>0</v>
      </c>
      <c r="C54">
        <f>D162</f>
        <v>0</v>
      </c>
      <c r="E54" s="1" t="s">
        <v>53</v>
      </c>
      <c r="F54" s="2">
        <v>54</v>
      </c>
    </row>
    <row r="55" spans="1:6">
      <c r="A55" t="e">
        <f>LOOKUP(D163,$F$1:$F$66,$E$1:$E$66)</f>
        <v>#N/A</v>
      </c>
      <c r="B55">
        <f>D164</f>
        <v>0</v>
      </c>
      <c r="C55">
        <f>D165</f>
        <v>0</v>
      </c>
      <c r="E55" s="1" t="s">
        <v>54</v>
      </c>
      <c r="F55" s="2">
        <v>55</v>
      </c>
    </row>
    <row r="56" spans="1:6">
      <c r="A56" t="e">
        <f>LOOKUP(D166,$F$1:$F$66,$E$1:$E$66)</f>
        <v>#N/A</v>
      </c>
      <c r="B56">
        <f>D167</f>
        <v>0</v>
      </c>
      <c r="C56">
        <f>D168</f>
        <v>0</v>
      </c>
      <c r="E56" s="1" t="s">
        <v>55</v>
      </c>
      <c r="F56" s="2">
        <v>56</v>
      </c>
    </row>
    <row r="57" spans="1:6">
      <c r="A57" t="e">
        <f>LOOKUP(D169,$F$1:$F$66,$E$1:$E$66)</f>
        <v>#N/A</v>
      </c>
      <c r="B57">
        <f>D170</f>
        <v>0</v>
      </c>
      <c r="C57">
        <f>D171</f>
        <v>0</v>
      </c>
      <c r="E57" s="1" t="s">
        <v>56</v>
      </c>
      <c r="F57" s="3">
        <v>57</v>
      </c>
    </row>
    <row r="58" spans="1:6">
      <c r="A58" t="e">
        <f>LOOKUP(D172,$F$1:$F$66,$E$1:$E$66)</f>
        <v>#N/A</v>
      </c>
      <c r="B58">
        <f>D173</f>
        <v>0</v>
      </c>
      <c r="C58">
        <f>D174</f>
        <v>0</v>
      </c>
      <c r="E58" s="1" t="s">
        <v>57</v>
      </c>
      <c r="F58" s="2">
        <v>58</v>
      </c>
    </row>
    <row r="59" spans="1:6">
      <c r="A59" t="e">
        <f>LOOKUP(D175,$F$1:$F$66,$E$1:$E$66)</f>
        <v>#N/A</v>
      </c>
      <c r="B59">
        <f>D176</f>
        <v>0</v>
      </c>
      <c r="C59">
        <f>D177</f>
        <v>0</v>
      </c>
      <c r="E59" s="1" t="s">
        <v>58</v>
      </c>
      <c r="F59" s="2">
        <v>59</v>
      </c>
    </row>
    <row r="60" spans="1:6">
      <c r="A60" t="e">
        <f>LOOKUP(D178,$F$1:$F$66,$E$1:$E$66)</f>
        <v>#N/A</v>
      </c>
      <c r="B60">
        <f>D179</f>
        <v>0</v>
      </c>
      <c r="C60">
        <f>D180</f>
        <v>0</v>
      </c>
      <c r="E60" s="1" t="s">
        <v>59</v>
      </c>
      <c r="F60" s="2">
        <v>60</v>
      </c>
    </row>
    <row r="61" spans="1:6">
      <c r="A61" t="e">
        <f>LOOKUP(D181,$F$1:$F$66,$E$1:$E$66)</f>
        <v>#N/A</v>
      </c>
      <c r="B61">
        <f>D182</f>
        <v>0</v>
      </c>
      <c r="C61">
        <f>D183</f>
        <v>0</v>
      </c>
      <c r="E61" s="1" t="s">
        <v>60</v>
      </c>
      <c r="F61" s="2">
        <v>61</v>
      </c>
    </row>
    <row r="62" spans="1:6">
      <c r="A62" t="e">
        <f>LOOKUP(D184,$F$1:$F$66,$E$1:$E$66)</f>
        <v>#N/A</v>
      </c>
      <c r="B62">
        <f>D185</f>
        <v>0</v>
      </c>
      <c r="C62">
        <f>D186</f>
        <v>0</v>
      </c>
      <c r="E62" s="1" t="s">
        <v>61</v>
      </c>
      <c r="F62" s="2">
        <v>62</v>
      </c>
    </row>
    <row r="63" spans="1:6">
      <c r="A63" t="e">
        <f>LOOKUP(D187,$F$1:$F$66,$E$1:$E$66)</f>
        <v>#N/A</v>
      </c>
      <c r="B63">
        <f>D188</f>
        <v>0</v>
      </c>
      <c r="C63">
        <f>D189</f>
        <v>0</v>
      </c>
      <c r="E63" s="1" t="s">
        <v>62</v>
      </c>
      <c r="F63" s="3">
        <v>63</v>
      </c>
    </row>
    <row r="64" spans="1:6">
      <c r="A64" t="e">
        <f>LOOKUP(D190,$F$1:$F$66,$E$1:$E$66)</f>
        <v>#N/A</v>
      </c>
      <c r="B64">
        <f>D191</f>
        <v>0</v>
      </c>
      <c r="C64">
        <f>D192</f>
        <v>0</v>
      </c>
      <c r="E64" s="1" t="s">
        <v>63</v>
      </c>
      <c r="F64" s="3">
        <v>64</v>
      </c>
    </row>
    <row r="65" spans="1:6">
      <c r="A65" t="e">
        <f>LOOKUP(D193,$F$1:$F$66,$E$1:$E$66)</f>
        <v>#N/A</v>
      </c>
      <c r="B65">
        <f>D194</f>
        <v>0</v>
      </c>
      <c r="C65">
        <f>D195</f>
        <v>0</v>
      </c>
      <c r="E65" s="1" t="s">
        <v>64</v>
      </c>
      <c r="F65" s="3">
        <v>65</v>
      </c>
    </row>
    <row r="66" spans="1:6">
      <c r="A66" t="e">
        <f>LOOKUP(D196,$F$1:$F$66,$E$1:$E$66)</f>
        <v>#N/A</v>
      </c>
      <c r="B66">
        <f>D197</f>
        <v>0</v>
      </c>
      <c r="C66">
        <f>D198</f>
        <v>0</v>
      </c>
      <c r="E66" s="1" t="s">
        <v>65</v>
      </c>
      <c r="F66" s="2">
        <v>66</v>
      </c>
    </row>
    <row r="67" spans="1:6">
      <c r="A67" t="e">
        <f>LOOKUP(D199,$F$1:$F$66,$E$1:$E$66)</f>
        <v>#N/A</v>
      </c>
      <c r="B67">
        <f>D200</f>
        <v>0</v>
      </c>
      <c r="C67">
        <f>D201</f>
        <v>0</v>
      </c>
    </row>
    <row r="68" spans="1:6">
      <c r="A68" t="e">
        <f>LOOKUP(D202,$F$1:$F$66,$E$1:$E$66)</f>
        <v>#N/A</v>
      </c>
      <c r="B68">
        <f>D203</f>
        <v>0</v>
      </c>
      <c r="C68">
        <f>D204</f>
        <v>0</v>
      </c>
    </row>
    <row r="69" spans="1:6">
      <c r="A69" t="e">
        <f>LOOKUP(D205,$F$1:$F$66,$E$1:$E$66)</f>
        <v>#N/A</v>
      </c>
      <c r="B69">
        <f>D206</f>
        <v>0</v>
      </c>
      <c r="C69">
        <f>D207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Mike McGlathery</cp:lastModifiedBy>
  <cp:lastPrinted>2013-12-05T13:39:00Z</cp:lastPrinted>
  <dcterms:created xsi:type="dcterms:W3CDTF">2013-12-05T05:24:55Z</dcterms:created>
  <dcterms:modified xsi:type="dcterms:W3CDTF">2025-03-27T20:18:08Z</dcterms:modified>
</cp:coreProperties>
</file>